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05" windowWidth="14805" windowHeight="7110" tabRatio="489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" i="1"/>
  <c r="G4"/>
</calcChain>
</file>

<file path=xl/sharedStrings.xml><?xml version="1.0" encoding="utf-8"?>
<sst xmlns="http://schemas.openxmlformats.org/spreadsheetml/2006/main" count="18" uniqueCount="15">
  <si>
    <t>№</t>
  </si>
  <si>
    <t>Характеристика</t>
  </si>
  <si>
    <t>Кол-во</t>
  </si>
  <si>
    <t>Цена</t>
  </si>
  <si>
    <t>Сумма</t>
  </si>
  <si>
    <t>Ед. изм.</t>
  </si>
  <si>
    <t>Итоги / Победитель</t>
  </si>
  <si>
    <t>Наименование, ЛС И ИМН</t>
  </si>
  <si>
    <t>штука</t>
  </si>
  <si>
    <t>закрытая аспирационная система (аспирационный катетер с ваккум-контролем, Cap-con размер 5,6,8,10,12,14,16,18,20,22,24)</t>
  </si>
  <si>
    <t xml:space="preserve">стерилен, предназначен для однократного применения изготовлен из прозрачного имплантационно-нетоксичного поливинилхорида термопластичный материал смягчается при температуре тела длина катетера в зависимости от размера 43-58 +/- 2см срок годности 5 лет. </t>
  </si>
  <si>
    <t>термометр жесткий электронный цифровой</t>
  </si>
  <si>
    <t xml:space="preserve">термометр жесткий электронный цифровой - состоит из термозонда, термодатчика с жидкокристаллическим экраном, корпуса, выполненного из высококачественного пластика и наконечника из эластичной резины. Тип - максимальный; диапазон измерения - 32,0°С - 42,0°С; точность - ±0,1°С (между 35,0°С и 42,0°С), ±0,2°С (между 32,0°С и 35,5°С); батарея - 1,5В (SR41, LR41).Длительность измерения – 3 минуты. Термометр электронный оснащен жидкокристаллическим экраном. Точность измерения температуры (±0,1°С). Длительный срок жизни батареи
Автовыключение термометра. Термометры должны быть с первичной поверкой и регистрацией в реестре средств измерения РК. </t>
  </si>
  <si>
    <t>ТОО «SM Global.kz»</t>
  </si>
  <si>
    <t>ТОО «АИМ Плюс»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</si>
</sst>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L5"/>
  <sheetViews>
    <sheetView tabSelected="1" zoomScale="85" zoomScaleNormal="85" workbookViewId="0">
      <pane xSplit="7" ySplit="3" topLeftCell="H4" activePane="bottomRight" state="frozen"/>
      <selection pane="topRight" activeCell="I1" sqref="I1"/>
      <selection pane="bottomLeft" activeCell="A4" sqref="A4"/>
      <selection pane="bottomRight" activeCell="I4" sqref="I4:I5"/>
    </sheetView>
  </sheetViews>
  <sheetFormatPr defaultRowHeight="15"/>
  <cols>
    <col min="1" max="1" width="3.7109375" customWidth="1"/>
    <col min="2" max="2" width="35.7109375" customWidth="1"/>
    <col min="3" max="3" width="51.28515625" customWidth="1"/>
    <col min="4" max="4" width="8.5703125" customWidth="1"/>
    <col min="5" max="5" width="9.140625" customWidth="1"/>
    <col min="6" max="6" width="13.7109375" customWidth="1"/>
    <col min="7" max="9" width="13.140625" customWidth="1"/>
    <col min="10" max="10" width="13.5703125" customWidth="1"/>
  </cols>
  <sheetData>
    <row r="3" spans="1:12" ht="57.75" customHeight="1">
      <c r="A3" s="8" t="s">
        <v>0</v>
      </c>
      <c r="B3" s="8" t="s">
        <v>7</v>
      </c>
      <c r="C3" s="8" t="s">
        <v>1</v>
      </c>
      <c r="D3" s="8" t="s">
        <v>5</v>
      </c>
      <c r="E3" s="8" t="s">
        <v>2</v>
      </c>
      <c r="F3" s="8" t="s">
        <v>3</v>
      </c>
      <c r="G3" s="10" t="s">
        <v>4</v>
      </c>
      <c r="H3" s="10" t="s">
        <v>13</v>
      </c>
      <c r="I3" s="10" t="s">
        <v>14</v>
      </c>
      <c r="J3" s="7" t="s">
        <v>6</v>
      </c>
      <c r="K3" s="2"/>
      <c r="L3" s="3"/>
    </row>
    <row r="4" spans="1:12" ht="45">
      <c r="A4" s="1">
        <v>1</v>
      </c>
      <c r="B4" s="1" t="s">
        <v>9</v>
      </c>
      <c r="C4" s="1" t="s">
        <v>10</v>
      </c>
      <c r="D4" s="5" t="s">
        <v>8</v>
      </c>
      <c r="E4" s="6">
        <v>500</v>
      </c>
      <c r="F4" s="4">
        <v>220</v>
      </c>
      <c r="G4" s="4">
        <f t="shared" ref="G4:G5" si="0">E4*F4</f>
        <v>110000</v>
      </c>
      <c r="H4" s="4">
        <v>97000</v>
      </c>
      <c r="I4" s="9">
        <v>57000</v>
      </c>
      <c r="J4" s="10" t="s">
        <v>14</v>
      </c>
    </row>
    <row r="5" spans="1:12" ht="123.75">
      <c r="A5" s="1">
        <v>2</v>
      </c>
      <c r="B5" s="1" t="s">
        <v>11</v>
      </c>
      <c r="C5" s="1" t="s">
        <v>12</v>
      </c>
      <c r="D5" s="5" t="s">
        <v>8</v>
      </c>
      <c r="E5" s="6">
        <v>100</v>
      </c>
      <c r="F5" s="4">
        <v>1600</v>
      </c>
      <c r="G5" s="4">
        <f t="shared" si="0"/>
        <v>160000</v>
      </c>
      <c r="H5" s="4"/>
      <c r="I5" s="9">
        <v>96100</v>
      </c>
      <c r="J5" s="10" t="s">
        <v>14</v>
      </c>
    </row>
  </sheetData>
  <pageMargins left="0.7" right="0.7" top="0.75" bottom="0.75" header="0.3" footer="0.3"/>
  <pageSetup paperSize="9" scale="2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2018-08-14T04:59:37Z</dcterms:modified>
</cp:coreProperties>
</file>